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/>
  <c r="F19"/>
  <c r="G19"/>
  <c r="H19"/>
  <c r="I19"/>
  <c r="J1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<sst xmlns="http://schemas.openxmlformats.org/spreadsheetml/2006/main" count="44" uniqueCount="43">
  <si>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</si>
  <si>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</si>
  <si>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</si>
  <si>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</si>
  <si>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</si>
  <si>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</si>
  <si>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</si>
  <si>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</si>
  <si>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</si>
  <si>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</si>
  <si>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</si>
  <si>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</si>
  <si>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</si>
  <si>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</si>
  <si>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</si>
  <si>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</si>
  <si>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</si>
  <si>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</si>
  <si>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</si>
  <si>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</si>
  <si>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</si>
  <si>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</si>
  <si>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</si>
  <si>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</si>
  <si>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</si>
  <si>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</si>
  <si>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</si>
  <si>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</si>
  <si>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</si>
  <si>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</si>
  <si>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</si>
  <si>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</si>
  <si>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</si>
  <si>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</si>
  <si>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</si>
  <si>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</si>
  <si>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</si>
  <si>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</si>
  <si>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</si>
  <si>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</si>
  <si>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</si>
  <si>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</si>
  <si>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>МОБУ СОШ с.Тирлянский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</si>
</sst>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3" borderId="1" xfId="0" applyFill="1" applyBorder="1"/>
    <xf numFmtId="0" fontId="0" fillId="4" borderId="5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1" t="s">
        <v>42</v>
      </c>
      <c r="C1" s="72"/>
      <c r="D1" s="73"/>
      <c r="E1" t="s">
        <v>19</v>
      </c>
      <c r="F1" s="19"/>
      <c r="I1" t="s">
        <v>1</v>
      </c>
      <c r="J1" s="18">
        <v>44911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>
      <c r="A4" s="3" t="s">
        <v>10</v>
      </c>
      <c r="B4" s="4" t="s">
        <v>11</v>
      </c>
      <c r="C4" s="29" t="s">
        <v>27</v>
      </c>
      <c r="D4" s="34" t="s">
        <v>38</v>
      </c>
      <c r="E4" s="31">
        <v>250</v>
      </c>
      <c r="F4" s="20">
        <v>45.11</v>
      </c>
      <c r="G4" s="40">
        <v>338</v>
      </c>
      <c r="H4" s="40">
        <v>9.11</v>
      </c>
      <c r="I4" s="40">
        <v>13.04</v>
      </c>
      <c r="J4" s="41">
        <v>29.1</v>
      </c>
    </row>
    <row r="5" spans="1:10">
      <c r="A5" s="6"/>
      <c r="B5" s="1" t="s">
        <v>12</v>
      </c>
      <c r="C5" s="28" t="s">
        <v>28</v>
      </c>
      <c r="D5" s="35" t="s">
        <v>29</v>
      </c>
      <c r="E5" s="32">
        <v>200</v>
      </c>
      <c r="F5" s="21">
        <v>11.206</v>
      </c>
      <c r="G5" s="38">
        <v>4</v>
      </c>
      <c r="H5" s="38">
        <v>0.26</v>
      </c>
      <c r="I5" s="38">
        <v>0.05</v>
      </c>
      <c r="J5" s="39">
        <v>0.25</v>
      </c>
    </row>
    <row r="6" spans="1:10" ht="45">
      <c r="A6" s="6"/>
      <c r="B6" s="68" t="s">
        <v>20</v>
      </c>
      <c r="C6" s="28">
        <v>65</v>
      </c>
      <c r="D6" s="62" t="s">
        <v>26</v>
      </c>
      <c r="E6" s="32">
        <v>50</v>
      </c>
      <c r="F6" s="21">
        <v>3.44</v>
      </c>
      <c r="G6" s="38">
        <v>137</v>
      </c>
      <c r="H6" s="38">
        <v>5.3</v>
      </c>
      <c r="I6" s="38">
        <v>2.2999999999999998</v>
      </c>
      <c r="J6" s="39">
        <v>21.8</v>
      </c>
    </row>
    <row r="7" spans="1:10">
      <c r="A7" s="6"/>
      <c r="B7" s="69" t="s">
        <v>36</v>
      </c>
      <c r="C7" s="28" t="s">
        <v>40</v>
      </c>
      <c r="D7" s="35" t="s">
        <v>41</v>
      </c>
      <c r="E7" s="32">
        <v>230</v>
      </c>
      <c r="F7" s="21">
        <v>38.81</v>
      </c>
      <c r="G7" s="38">
        <v>43</v>
      </c>
      <c r="H7" s="38">
        <v>0.9</v>
      </c>
      <c r="I7" s="38">
        <v>0.2</v>
      </c>
      <c r="J7" s="39">
        <v>8.1</v>
      </c>
    </row>
    <row r="8" spans="1:10" ht="15.75" thickBot="1">
      <c r="A8" s="7"/>
      <c r="B8" s="8"/>
      <c r="C8" s="30"/>
      <c r="D8" s="36"/>
      <c r="E8" s="33"/>
      <c r="F8" s="22"/>
      <c r="G8" s="37"/>
      <c r="H8" s="42"/>
      <c r="I8" s="42"/>
      <c r="J8" s="43"/>
    </row>
    <row r="9" spans="1:10">
      <c r="A9" s="3" t="s">
        <v>13</v>
      </c>
      <c r="B9" s="70"/>
      <c r="C9" s="5"/>
      <c r="D9" s="25"/>
      <c r="E9" s="12"/>
      <c r="F9" s="20"/>
      <c r="G9" s="12"/>
      <c r="H9" s="12"/>
      <c r="I9" s="12"/>
      <c r="J9" s="13"/>
    </row>
    <row r="10" spans="1:10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>
      <c r="A12" s="6"/>
      <c r="B12" s="23" t="s">
        <v>37</v>
      </c>
      <c r="C12" s="23"/>
      <c r="D12" s="65"/>
      <c r="E12" s="66"/>
      <c r="F12" s="24"/>
      <c r="G12" s="66"/>
      <c r="H12" s="66"/>
      <c r="I12" s="66"/>
      <c r="J12" s="67"/>
    </row>
    <row r="13" spans="1:10" ht="30">
      <c r="A13" s="6" t="s">
        <v>35</v>
      </c>
      <c r="B13" s="1" t="s">
        <v>14</v>
      </c>
      <c r="C13" s="44" t="s">
        <v>30</v>
      </c>
      <c r="D13" s="46" t="s">
        <v>31</v>
      </c>
      <c r="E13" s="45">
        <v>235</v>
      </c>
      <c r="F13" s="21">
        <v>14.55</v>
      </c>
      <c r="G13" s="47">
        <v>100</v>
      </c>
      <c r="H13" s="47">
        <v>1.69</v>
      </c>
      <c r="I13" s="47">
        <v>5.0599999999999996</v>
      </c>
      <c r="J13" s="48">
        <v>15</v>
      </c>
    </row>
    <row r="14" spans="1:10" ht="30">
      <c r="A14" s="6"/>
      <c r="B14" s="1" t="s">
        <v>15</v>
      </c>
      <c r="C14" s="49" t="s">
        <v>32</v>
      </c>
      <c r="D14" s="53" t="s">
        <v>39</v>
      </c>
      <c r="E14" s="51">
        <v>220</v>
      </c>
      <c r="F14" s="21">
        <v>33.450000000000003</v>
      </c>
      <c r="G14" s="56">
        <v>294</v>
      </c>
      <c r="H14" s="56">
        <v>12.4</v>
      </c>
      <c r="I14" s="56">
        <v>11.5</v>
      </c>
      <c r="J14" s="57">
        <v>24.8</v>
      </c>
    </row>
    <row r="15" spans="1:10">
      <c r="A15" s="6"/>
      <c r="B15" s="1" t="s">
        <v>16</v>
      </c>
      <c r="D15" s="53"/>
      <c r="E15" s="55"/>
      <c r="F15" s="21"/>
      <c r="G15" s="56"/>
      <c r="H15" s="56"/>
      <c r="I15" s="56"/>
      <c r="J15" s="57"/>
    </row>
    <row r="16" spans="1:10">
      <c r="A16" s="6"/>
      <c r="B16" s="1" t="s">
        <v>17</v>
      </c>
      <c r="C16" s="49" t="s">
        <v>33</v>
      </c>
      <c r="D16" s="53" t="s">
        <v>34</v>
      </c>
      <c r="E16" s="51">
        <v>200</v>
      </c>
      <c r="F16" s="21">
        <v>12.683999999999999</v>
      </c>
      <c r="G16" s="56">
        <v>76</v>
      </c>
      <c r="H16" s="56"/>
      <c r="I16" s="56"/>
      <c r="J16" s="57">
        <v>15</v>
      </c>
    </row>
    <row r="17" spans="1:10" ht="45">
      <c r="A17" s="6"/>
      <c r="B17" s="1" t="s">
        <v>21</v>
      </c>
      <c r="C17" s="49">
        <v>65</v>
      </c>
      <c r="D17" s="62" t="s">
        <v>26</v>
      </c>
      <c r="E17" s="51">
        <v>65</v>
      </c>
      <c r="F17" s="21">
        <v>3.44</v>
      </c>
      <c r="G17" s="56">
        <v>178</v>
      </c>
      <c r="H17" s="56">
        <v>6.9</v>
      </c>
      <c r="I17" s="56">
        <v>2.9</v>
      </c>
      <c r="J17" s="57">
        <v>28.3</v>
      </c>
    </row>
    <row r="18" spans="1:10" ht="45.75" thickBot="1">
      <c r="A18" s="6"/>
      <c r="B18" s="1" t="s">
        <v>18</v>
      </c>
      <c r="C18" s="50" t="s">
        <v>24</v>
      </c>
      <c r="D18" s="54" t="s">
        <v>25</v>
      </c>
      <c r="E18" s="52">
        <v>40</v>
      </c>
      <c r="F18" s="21">
        <v>3</v>
      </c>
      <c r="G18" s="58">
        <v>84</v>
      </c>
      <c r="H18" s="58">
        <v>2.7</v>
      </c>
      <c r="I18" s="58">
        <v>0.5</v>
      </c>
      <c r="J18" s="59">
        <v>16.8</v>
      </c>
    </row>
    <row r="19" spans="1:10">
      <c r="A19" s="6"/>
      <c r="B19" s="23"/>
      <c r="C19" s="60"/>
      <c r="D19" s="62"/>
      <c r="E19" s="61">
        <f t="shared" ref="E19:J19" si="0">SUM(E13:E18)</f>
        <v>760</v>
      </c>
      <c r="F19" s="24">
        <f t="shared" si="0"/>
        <v>67.123999999999995</v>
      </c>
      <c r="G19" s="63">
        <f t="shared" si="0"/>
        <v>732</v>
      </c>
      <c r="H19" s="63">
        <f t="shared" si="0"/>
        <v>23.69</v>
      </c>
      <c r="I19" s="63">
        <f t="shared" si="0"/>
        <v>19.959999999999997</v>
      </c>
      <c r="J19" s="64">
        <f t="shared" si="0"/>
        <v>99.899999999999991</v>
      </c>
    </row>
    <row r="20" spans="1:10" ht="15.75" thickBot="1">
      <c r="A20" s="7"/>
      <c r="B20" s="8"/>
      <c r="C20" s="8"/>
      <c r="D20" s="27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2022-08-25T04:16:03Z</cp:lastPrinted>
  <dcterms:created xsi:type="dcterms:W3CDTF">2015-06-05T18:19:34Z</dcterms:created>
  <dcterms:modified xsi:type="dcterms:W3CDTF">2022-12-05T07:00:24Z</dcterms:modified>
</cp:coreProperties>
</file>